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<sst xmlns="http://schemas.openxmlformats.org/spreadsheetml/2006/main" count="89" uniqueCount="65">
  <si>
    <t>常德市人民检察院2021年公开招聘聘用制书记员综合成绩排名表</t>
  </si>
  <si>
    <t>职位</t>
  </si>
  <si>
    <t>准考证号</t>
  </si>
  <si>
    <t>姓名</t>
  </si>
  <si>
    <t>笔试成绩</t>
  </si>
  <si>
    <t>面试成绩</t>
  </si>
  <si>
    <t>综合成绩</t>
  </si>
  <si>
    <t>排名</t>
  </si>
  <si>
    <t>常德市人民检察院职位1</t>
  </si>
  <si>
    <t>2070860124</t>
  </si>
  <si>
    <t>胡涛</t>
  </si>
  <si>
    <t>2070860065</t>
  </si>
  <si>
    <t>刘少伟</t>
  </si>
  <si>
    <t>2070860069</t>
  </si>
  <si>
    <t>龚明辉</t>
  </si>
  <si>
    <t>2070860205</t>
  </si>
  <si>
    <t>周泽雄</t>
  </si>
  <si>
    <t>2070860284</t>
  </si>
  <si>
    <t>李航</t>
  </si>
  <si>
    <t>2070860084</t>
  </si>
  <si>
    <t>欧阳开猛</t>
  </si>
  <si>
    <t>常德市人民检察院职位2</t>
  </si>
  <si>
    <t>2070870090</t>
  </si>
  <si>
    <t>曾缨筌</t>
  </si>
  <si>
    <t>2070870046</t>
  </si>
  <si>
    <t>黄文昕</t>
  </si>
  <si>
    <t>2070870282</t>
  </si>
  <si>
    <t>黄甜甜</t>
  </si>
  <si>
    <t>2070870094</t>
  </si>
  <si>
    <t>向家慧</t>
  </si>
  <si>
    <t>2070870030</t>
  </si>
  <si>
    <t>高哲亚</t>
  </si>
  <si>
    <t>2070870036</t>
  </si>
  <si>
    <t>朱丹</t>
  </si>
  <si>
    <t>2070870066</t>
  </si>
  <si>
    <t>易颖星</t>
  </si>
  <si>
    <t>2070870269</t>
  </si>
  <si>
    <t>吴君雨</t>
  </si>
  <si>
    <t>2070870155</t>
  </si>
  <si>
    <t>丁浩</t>
  </si>
  <si>
    <t>2070870076</t>
  </si>
  <si>
    <t>潘灵杰</t>
  </si>
  <si>
    <t>2070870139</t>
  </si>
  <si>
    <t>王琪</t>
  </si>
  <si>
    <t>2070870212</t>
  </si>
  <si>
    <t>胡书齐</t>
  </si>
  <si>
    <t>2070870051</t>
  </si>
  <si>
    <t>龙璇</t>
  </si>
  <si>
    <t>2070870111</t>
  </si>
  <si>
    <t>熊照亚</t>
  </si>
  <si>
    <r>
      <t>常德市人民检察院职位</t>
    </r>
    <r>
      <rPr>
        <sz val="11"/>
        <rFont val="Arial"/>
        <family val="2"/>
        <charset val="0"/>
      </rPr>
      <t>2</t>
    </r>
  </si>
  <si>
    <t>2070870078</t>
  </si>
  <si>
    <t>杨蕊</t>
  </si>
  <si>
    <t>2070870216</t>
  </si>
  <si>
    <t>郭潇</t>
  </si>
  <si>
    <t>2070870056</t>
  </si>
  <si>
    <t>向心力</t>
  </si>
  <si>
    <t>2070870292</t>
  </si>
  <si>
    <t>乔凯旋</t>
  </si>
  <si>
    <t>2070870093</t>
  </si>
  <si>
    <t>宁梓</t>
  </si>
  <si>
    <t>2070870063</t>
  </si>
  <si>
    <t>曾红敏</t>
  </si>
  <si>
    <t>2070870311</t>
  </si>
  <si>
    <t>董志艳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</si>
</sst>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4"/>
      <color theme="1"/>
      <name val="黑体"/>
      <charset val="134"/>
    </font>
    <font>
      <b/>
      <sz val="10"/>
      <name val="宋体"/>
      <charset val="134"/>
    </font>
    <font>
      <sz val="11"/>
      <name val="仿宋"/>
      <family val="2"/>
      <charset val="0"/>
    </font>
    <font>
      <sz val="11"/>
      <name val="仿宋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Arial"/>
      <family val="2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L7" sqref="L7"/>
    </sheetView>
  </sheetViews>
  <sheetFormatPr defaultColWidth="9" defaultRowHeight="13.5" outlineLevelCol="6"/>
  <cols>
    <col min="1" max="1" width="26.75" style="1" customWidth="1"/>
    <col min="2" max="2" width="18.625" style="1" customWidth="1"/>
    <col min="3" max="3" width="12.5" customWidth="1"/>
    <col min="4" max="4" width="14.875" customWidth="1"/>
    <col min="5" max="5" width="13.5" customWidth="1"/>
    <col min="6" max="6" width="14.625" customWidth="1"/>
    <col min="7" max="7" width="11.375" customWidth="1"/>
  </cols>
  <sheetData>
    <row r="1" ht="63" customHeight="1" spans="1:7">
      <c r="A1" s="2" t="s">
        <v>0</v>
      </c>
      <c r="B1" s="2"/>
      <c r="C1" s="3"/>
      <c r="D1" s="3"/>
      <c r="E1" s="3"/>
      <c r="F1" s="3"/>
      <c r="G1" s="3"/>
    </row>
    <row r="2" ht="34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4" customHeight="1" spans="1:7">
      <c r="A3" s="6" t="s">
        <v>8</v>
      </c>
      <c r="B3" s="6" t="s">
        <v>9</v>
      </c>
      <c r="C3" s="7" t="s">
        <v>10</v>
      </c>
      <c r="D3" s="8">
        <v>73.28</v>
      </c>
      <c r="E3" s="9">
        <v>85.4</v>
      </c>
      <c r="F3" s="9">
        <f>D3*0.7+E3*0.3</f>
        <v>76.916</v>
      </c>
      <c r="G3" s="10">
        <v>1</v>
      </c>
    </row>
    <row r="4" ht="24" customHeight="1" spans="1:7">
      <c r="A4" s="6" t="s">
        <v>8</v>
      </c>
      <c r="B4" s="6" t="s">
        <v>11</v>
      </c>
      <c r="C4" s="7" t="s">
        <v>12</v>
      </c>
      <c r="D4" s="8">
        <v>69.98</v>
      </c>
      <c r="E4" s="9">
        <v>84</v>
      </c>
      <c r="F4" s="9">
        <f t="shared" ref="F4:F29" si="0">D4*0.7+E4*0.3</f>
        <v>74.186</v>
      </c>
      <c r="G4" s="10">
        <v>2</v>
      </c>
    </row>
    <row r="5" ht="24" customHeight="1" spans="1:7">
      <c r="A5" s="6" t="s">
        <v>8</v>
      </c>
      <c r="B5" s="6" t="s">
        <v>13</v>
      </c>
      <c r="C5" s="7" t="s">
        <v>14</v>
      </c>
      <c r="D5" s="8">
        <v>67.75</v>
      </c>
      <c r="E5" s="9">
        <v>84</v>
      </c>
      <c r="F5" s="9">
        <f t="shared" si="0"/>
        <v>72.625</v>
      </c>
      <c r="G5" s="11">
        <v>3</v>
      </c>
    </row>
    <row r="6" ht="24" customHeight="1" spans="1:7">
      <c r="A6" s="6" t="s">
        <v>8</v>
      </c>
      <c r="B6" s="6" t="s">
        <v>15</v>
      </c>
      <c r="C6" s="7" t="s">
        <v>16</v>
      </c>
      <c r="D6" s="8">
        <v>67.38</v>
      </c>
      <c r="E6" s="9">
        <v>80.8</v>
      </c>
      <c r="F6" s="9">
        <f t="shared" si="0"/>
        <v>71.406</v>
      </c>
      <c r="G6" s="11">
        <v>4</v>
      </c>
    </row>
    <row r="7" ht="24" customHeight="1" spans="1:7">
      <c r="A7" s="6" t="s">
        <v>8</v>
      </c>
      <c r="B7" s="6" t="s">
        <v>17</v>
      </c>
      <c r="C7" s="7" t="s">
        <v>18</v>
      </c>
      <c r="D7" s="8">
        <v>65.49</v>
      </c>
      <c r="E7" s="9">
        <v>58.6</v>
      </c>
      <c r="F7" s="9">
        <f t="shared" si="0"/>
        <v>63.423</v>
      </c>
      <c r="G7" s="11">
        <v>5</v>
      </c>
    </row>
    <row r="8" ht="24" customHeight="1" spans="1:7">
      <c r="A8" s="6" t="s">
        <v>8</v>
      </c>
      <c r="B8" s="6" t="s">
        <v>19</v>
      </c>
      <c r="C8" s="7" t="s">
        <v>20</v>
      </c>
      <c r="D8" s="9">
        <v>64.47</v>
      </c>
      <c r="E8" s="9">
        <v>10</v>
      </c>
      <c r="F8" s="9">
        <f t="shared" si="0"/>
        <v>48.129</v>
      </c>
      <c r="G8" s="11">
        <v>6</v>
      </c>
    </row>
    <row r="9" ht="24" customHeight="1" spans="1:7">
      <c r="A9" s="6" t="s">
        <v>21</v>
      </c>
      <c r="B9" s="6" t="s">
        <v>22</v>
      </c>
      <c r="C9" s="7" t="s">
        <v>23</v>
      </c>
      <c r="D9" s="8">
        <v>90.24</v>
      </c>
      <c r="E9" s="9">
        <v>83.6</v>
      </c>
      <c r="F9" s="9">
        <f t="shared" si="0"/>
        <v>88.248</v>
      </c>
      <c r="G9" s="10">
        <v>1</v>
      </c>
    </row>
    <row r="10" ht="24" customHeight="1" spans="1:7">
      <c r="A10" s="6" t="s">
        <v>21</v>
      </c>
      <c r="B10" s="6" t="s">
        <v>24</v>
      </c>
      <c r="C10" s="7" t="s">
        <v>25</v>
      </c>
      <c r="D10" s="8">
        <v>84.82</v>
      </c>
      <c r="E10" s="9">
        <v>84.6</v>
      </c>
      <c r="F10" s="9">
        <f t="shared" si="0"/>
        <v>84.754</v>
      </c>
      <c r="G10" s="10">
        <v>2</v>
      </c>
    </row>
    <row r="11" ht="24" customHeight="1" spans="1:7">
      <c r="A11" s="6" t="s">
        <v>21</v>
      </c>
      <c r="B11" s="6" t="s">
        <v>26</v>
      </c>
      <c r="C11" s="7" t="s">
        <v>27</v>
      </c>
      <c r="D11" s="8">
        <v>77.15</v>
      </c>
      <c r="E11" s="9">
        <v>89</v>
      </c>
      <c r="F11" s="9">
        <f t="shared" si="0"/>
        <v>80.705</v>
      </c>
      <c r="G11" s="10">
        <v>3</v>
      </c>
    </row>
    <row r="12" ht="24" customHeight="1" spans="1:7">
      <c r="A12" s="6" t="s">
        <v>21</v>
      </c>
      <c r="B12" s="6" t="s">
        <v>28</v>
      </c>
      <c r="C12" s="7" t="s">
        <v>29</v>
      </c>
      <c r="D12" s="8">
        <v>77.01</v>
      </c>
      <c r="E12" s="9">
        <v>85.4</v>
      </c>
      <c r="F12" s="9">
        <f t="shared" si="0"/>
        <v>79.527</v>
      </c>
      <c r="G12" s="10">
        <v>4</v>
      </c>
    </row>
    <row r="13" ht="24" customHeight="1" spans="1:7">
      <c r="A13" s="6" t="s">
        <v>21</v>
      </c>
      <c r="B13" s="6" t="s">
        <v>30</v>
      </c>
      <c r="C13" s="7" t="s">
        <v>31</v>
      </c>
      <c r="D13" s="8">
        <v>77.04</v>
      </c>
      <c r="E13" s="9">
        <v>85</v>
      </c>
      <c r="F13" s="9">
        <f t="shared" si="0"/>
        <v>79.428</v>
      </c>
      <c r="G13" s="10">
        <v>5</v>
      </c>
    </row>
    <row r="14" ht="24" customHeight="1" spans="1:7">
      <c r="A14" s="6" t="s">
        <v>21</v>
      </c>
      <c r="B14" s="6" t="s">
        <v>32</v>
      </c>
      <c r="C14" s="7" t="s">
        <v>33</v>
      </c>
      <c r="D14" s="8">
        <v>74.39</v>
      </c>
      <c r="E14" s="9">
        <v>87.8</v>
      </c>
      <c r="F14" s="9">
        <f t="shared" si="0"/>
        <v>78.413</v>
      </c>
      <c r="G14" s="10">
        <v>6</v>
      </c>
    </row>
    <row r="15" ht="24" customHeight="1" spans="1:7">
      <c r="A15" s="6" t="s">
        <v>21</v>
      </c>
      <c r="B15" s="6" t="s">
        <v>34</v>
      </c>
      <c r="C15" s="7" t="s">
        <v>35</v>
      </c>
      <c r="D15" s="8">
        <v>74.65</v>
      </c>
      <c r="E15" s="9">
        <v>83.2</v>
      </c>
      <c r="F15" s="9">
        <f t="shared" si="0"/>
        <v>77.215</v>
      </c>
      <c r="G15" s="10">
        <v>7</v>
      </c>
    </row>
    <row r="16" ht="24" customHeight="1" spans="1:7">
      <c r="A16" s="6" t="s">
        <v>21</v>
      </c>
      <c r="B16" s="6" t="s">
        <v>36</v>
      </c>
      <c r="C16" s="7" t="s">
        <v>37</v>
      </c>
      <c r="D16" s="8">
        <v>72.76</v>
      </c>
      <c r="E16" s="9">
        <v>87.2</v>
      </c>
      <c r="F16" s="9">
        <f t="shared" si="0"/>
        <v>77.092</v>
      </c>
      <c r="G16" s="12">
        <v>8</v>
      </c>
    </row>
    <row r="17" ht="24" customHeight="1" spans="1:7">
      <c r="A17" s="6" t="s">
        <v>21</v>
      </c>
      <c r="B17" s="6" t="s">
        <v>38</v>
      </c>
      <c r="C17" s="7" t="s">
        <v>39</v>
      </c>
      <c r="D17" s="8">
        <v>73.62</v>
      </c>
      <c r="E17" s="9">
        <v>84.4</v>
      </c>
      <c r="F17" s="9">
        <f t="shared" si="0"/>
        <v>76.854</v>
      </c>
      <c r="G17" s="12">
        <v>9</v>
      </c>
    </row>
    <row r="18" ht="24" customHeight="1" spans="1:7">
      <c r="A18" s="6" t="s">
        <v>21</v>
      </c>
      <c r="B18" s="6" t="s">
        <v>40</v>
      </c>
      <c r="C18" s="7" t="s">
        <v>41</v>
      </c>
      <c r="D18" s="8">
        <v>72.64</v>
      </c>
      <c r="E18" s="9">
        <v>84.6</v>
      </c>
      <c r="F18" s="9">
        <f t="shared" si="0"/>
        <v>76.228</v>
      </c>
      <c r="G18" s="12">
        <v>10</v>
      </c>
    </row>
    <row r="19" ht="24" customHeight="1" spans="1:7">
      <c r="A19" s="6" t="s">
        <v>21</v>
      </c>
      <c r="B19" s="6" t="s">
        <v>42</v>
      </c>
      <c r="C19" s="7" t="s">
        <v>43</v>
      </c>
      <c r="D19" s="8">
        <v>69.63</v>
      </c>
      <c r="E19" s="9">
        <v>89.8</v>
      </c>
      <c r="F19" s="9">
        <f t="shared" si="0"/>
        <v>75.681</v>
      </c>
      <c r="G19" s="12">
        <v>11</v>
      </c>
    </row>
    <row r="20" ht="24" customHeight="1" spans="1:7">
      <c r="A20" s="6" t="s">
        <v>21</v>
      </c>
      <c r="B20" s="6" t="s">
        <v>44</v>
      </c>
      <c r="C20" s="7" t="s">
        <v>45</v>
      </c>
      <c r="D20" s="8">
        <v>68.61</v>
      </c>
      <c r="E20" s="9">
        <v>91.6</v>
      </c>
      <c r="F20" s="9">
        <f t="shared" si="0"/>
        <v>75.507</v>
      </c>
      <c r="G20" s="12">
        <v>12</v>
      </c>
    </row>
    <row r="21" ht="24" customHeight="1" spans="1:7">
      <c r="A21" s="6" t="s">
        <v>21</v>
      </c>
      <c r="B21" s="6" t="s">
        <v>46</v>
      </c>
      <c r="C21" s="7" t="s">
        <v>47</v>
      </c>
      <c r="D21" s="8">
        <v>70.32</v>
      </c>
      <c r="E21" s="9">
        <v>84.4</v>
      </c>
      <c r="F21" s="9">
        <f t="shared" si="0"/>
        <v>74.544</v>
      </c>
      <c r="G21" s="12">
        <v>13</v>
      </c>
    </row>
    <row r="22" ht="24" customHeight="1" spans="1:7">
      <c r="A22" s="6" t="s">
        <v>21</v>
      </c>
      <c r="B22" s="6" t="s">
        <v>48</v>
      </c>
      <c r="C22" s="7" t="s">
        <v>49</v>
      </c>
      <c r="D22" s="8">
        <v>70.22</v>
      </c>
      <c r="E22" s="9">
        <v>84.6</v>
      </c>
      <c r="F22" s="9">
        <f t="shared" si="0"/>
        <v>74.534</v>
      </c>
      <c r="G22" s="12">
        <v>14</v>
      </c>
    </row>
    <row r="23" ht="24" customHeight="1" spans="1:7">
      <c r="A23" s="6" t="s">
        <v>50</v>
      </c>
      <c r="B23" s="13" t="s">
        <v>51</v>
      </c>
      <c r="C23" s="7" t="s">
        <v>52</v>
      </c>
      <c r="D23" s="8">
        <v>70.57</v>
      </c>
      <c r="E23" s="9">
        <v>82.4</v>
      </c>
      <c r="F23" s="9">
        <f t="shared" si="0"/>
        <v>74.119</v>
      </c>
      <c r="G23" s="12">
        <v>15</v>
      </c>
    </row>
    <row r="24" ht="24" customHeight="1" spans="1:7">
      <c r="A24" s="6" t="s">
        <v>50</v>
      </c>
      <c r="B24" s="13" t="s">
        <v>53</v>
      </c>
      <c r="C24" s="7" t="s">
        <v>54</v>
      </c>
      <c r="D24" s="8">
        <v>67.53</v>
      </c>
      <c r="E24" s="9">
        <v>84.8</v>
      </c>
      <c r="F24" s="9">
        <f t="shared" si="0"/>
        <v>72.711</v>
      </c>
      <c r="G24" s="12">
        <v>16</v>
      </c>
    </row>
    <row r="25" ht="24" customHeight="1" spans="1:7">
      <c r="A25" s="6" t="s">
        <v>50</v>
      </c>
      <c r="B25" s="13" t="s">
        <v>55</v>
      </c>
      <c r="C25" s="7" t="s">
        <v>56</v>
      </c>
      <c r="D25" s="8">
        <v>64.98</v>
      </c>
      <c r="E25" s="9">
        <v>87.8</v>
      </c>
      <c r="F25" s="9">
        <f t="shared" si="0"/>
        <v>71.826</v>
      </c>
      <c r="G25" s="12">
        <v>17</v>
      </c>
    </row>
    <row r="26" ht="24" customHeight="1" spans="1:7">
      <c r="A26" s="6" t="s">
        <v>50</v>
      </c>
      <c r="B26" s="13" t="s">
        <v>57</v>
      </c>
      <c r="C26" s="7" t="s">
        <v>58</v>
      </c>
      <c r="D26" s="8">
        <v>69.54</v>
      </c>
      <c r="E26" s="9">
        <v>76</v>
      </c>
      <c r="F26" s="9">
        <f t="shared" si="0"/>
        <v>71.478</v>
      </c>
      <c r="G26" s="12">
        <v>18</v>
      </c>
    </row>
    <row r="27" ht="24" customHeight="1" spans="1:7">
      <c r="A27" s="6" t="s">
        <v>50</v>
      </c>
      <c r="B27" s="13" t="s">
        <v>59</v>
      </c>
      <c r="C27" s="7" t="s">
        <v>60</v>
      </c>
      <c r="D27" s="8">
        <v>64.71</v>
      </c>
      <c r="E27" s="9">
        <v>84.4</v>
      </c>
      <c r="F27" s="9">
        <f t="shared" si="0"/>
        <v>70.617</v>
      </c>
      <c r="G27" s="12">
        <v>19</v>
      </c>
    </row>
    <row r="28" ht="24" customHeight="1" spans="1:7">
      <c r="A28" s="6" t="s">
        <v>50</v>
      </c>
      <c r="B28" s="13" t="s">
        <v>61</v>
      </c>
      <c r="C28" s="7" t="s">
        <v>62</v>
      </c>
      <c r="D28" s="8">
        <v>64.92</v>
      </c>
      <c r="E28" s="9">
        <v>81.6</v>
      </c>
      <c r="F28" s="9">
        <f t="shared" si="0"/>
        <v>69.924</v>
      </c>
      <c r="G28" s="12">
        <v>20</v>
      </c>
    </row>
    <row r="29" ht="24" customHeight="1" spans="1:7">
      <c r="A29" s="6" t="s">
        <v>50</v>
      </c>
      <c r="B29" s="13" t="s">
        <v>63</v>
      </c>
      <c r="C29" s="7" t="s">
        <v>64</v>
      </c>
      <c r="D29" s="8">
        <v>65.37</v>
      </c>
      <c r="E29" s="9">
        <v>78.8</v>
      </c>
      <c r="F29" s="9">
        <f t="shared" si="0"/>
        <v>69.399</v>
      </c>
      <c r="G29" s="12">
        <v>21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徐</cp:lastModifiedBy>
  <dcterms:created xsi:type="dcterms:W3CDTF">2021-04-20T03:43:00Z</dcterms:created>
  <dcterms:modified xsi:type="dcterms:W3CDTF">2021-04-20T05:29:44Z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8B5FE4A3EA85439DB4551CE143C4C7C9</vt:lpwstr>
  </property>
  <property fmtid="{D5CDD505-2E9C-101B-9397-08002B2CF9AE}" pid="3" name="KSOProductBuildVer">
    <vt:lpwstr>2052-11.1.0.10463</vt:lpwstr>
  </property>
</Properties>
</file>